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75" windowWidth="9720" windowHeight="67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36" i="1" l="1"/>
  <c r="G36" i="1"/>
  <c r="D36" i="1"/>
  <c r="J22" i="1"/>
  <c r="G22" i="1"/>
  <c r="D22" i="1"/>
</calcChain>
</file>

<file path=xl/sharedStrings.xml><?xml version="1.0" encoding="utf-8"?>
<sst xmlns="http://schemas.openxmlformats.org/spreadsheetml/2006/main" count="197" uniqueCount="86">
  <si>
    <t>I</t>
  </si>
  <si>
    <t>II</t>
  </si>
  <si>
    <t>III</t>
  </si>
  <si>
    <t>A</t>
  </si>
  <si>
    <t>B</t>
  </si>
  <si>
    <t>C</t>
  </si>
  <si>
    <t>D</t>
  </si>
  <si>
    <t>E</t>
  </si>
  <si>
    <t>F</t>
  </si>
  <si>
    <t>U-10</t>
  </si>
  <si>
    <t>U-12</t>
  </si>
  <si>
    <t>U-14</t>
  </si>
  <si>
    <t>U-16</t>
  </si>
  <si>
    <t>G</t>
  </si>
  <si>
    <t>TURNIERLEITUNG</t>
  </si>
  <si>
    <t>F I N A L E</t>
  </si>
  <si>
    <t>0664/8388395 bzw. union-rohrbach-berg@gmx.at</t>
  </si>
  <si>
    <t>U. ULRICHSBERG</t>
  </si>
  <si>
    <t>U. SCHWEINBACH</t>
  </si>
  <si>
    <t>SV FREISTADT</t>
  </si>
  <si>
    <t>TSV OTTENSHEIM</t>
  </si>
  <si>
    <t>U. OEPPING</t>
  </si>
  <si>
    <t>SV HASLACH</t>
  </si>
  <si>
    <t>SK ST. MAGDALENA</t>
  </si>
  <si>
    <t>SK ADMIRA LINZ</t>
  </si>
  <si>
    <t>09:30 - 14:41 Uhr</t>
  </si>
  <si>
    <t>U. FELDKIRCHEN</t>
  </si>
  <si>
    <t>U. SARLEINSBACH</t>
  </si>
  <si>
    <t>SV GRAMASTETTEN</t>
  </si>
  <si>
    <t>U. ST. FLORIAN</t>
  </si>
  <si>
    <t>U. ALTENBERG</t>
  </si>
  <si>
    <t>08:30 - 12:20 Uhr</t>
  </si>
  <si>
    <t>12:40 - 16:30 Uhr</t>
  </si>
  <si>
    <t>16:50 - 20:40 Uhr</t>
  </si>
  <si>
    <t>SONNTAG</t>
  </si>
  <si>
    <t>U. OBERNEUKIRCHEN</t>
  </si>
  <si>
    <t>SCHIEDSRICHTERBESETZUNG</t>
  </si>
  <si>
    <t>TURNER Ralph, A-4150 Rohrbach, Fadingerstraße 18b</t>
  </si>
  <si>
    <t>29. INTERSPORT HALLENFUSSBALL-NACHWUCHSCUP 2015</t>
  </si>
  <si>
    <t>FREITAG, 23.01.2015</t>
  </si>
  <si>
    <t>SAMSTAG, 31.01.2015</t>
  </si>
  <si>
    <t>SAMSTAG, 24.01.2015</t>
  </si>
  <si>
    <t>SONNTAG, 25.01.2015</t>
  </si>
  <si>
    <t>17:30 - 21:20 Uhr</t>
  </si>
  <si>
    <t>FC PASCHING</t>
  </si>
  <si>
    <t>SV GALLNEUKIRCHEN</t>
  </si>
  <si>
    <t>U. HERZOGSDORF</t>
  </si>
  <si>
    <t>ESV WELS</t>
  </si>
  <si>
    <t>FC BLAU WEISS LINZ</t>
  </si>
  <si>
    <t>SPG LEMBACH/PUTZL./KIRCHB.</t>
  </si>
  <si>
    <t>U. ST. MARTIN</t>
  </si>
  <si>
    <t>U. PICHLING</t>
  </si>
  <si>
    <t>U. ARNREIT</t>
  </si>
  <si>
    <t>U. ST. PETER</t>
  </si>
  <si>
    <t>SPG PEILSTEIN/JULB./NEBELB.</t>
  </si>
  <si>
    <t>DSG U. PUTZLEINSDORF</t>
  </si>
  <si>
    <t>U. ST. MARTIN I</t>
  </si>
  <si>
    <t>UFC ROHRBACH/BERG I</t>
  </si>
  <si>
    <t>FREITAG, 30.01.2015</t>
  </si>
  <si>
    <t>U. BAD LEONFELDEN</t>
  </si>
  <si>
    <t>SPG WALDING/OTTENSHEIM</t>
  </si>
  <si>
    <t>ASKÖ DIONYSEN</t>
  </si>
  <si>
    <t>UFC ROHRBACH/BERG</t>
  </si>
  <si>
    <t>SK ST. MAGDALENA I</t>
  </si>
  <si>
    <t>U. RAINBACH</t>
  </si>
  <si>
    <t>TSV AUROLZMÜNSTER</t>
  </si>
  <si>
    <t>U. ST. MARTIN II</t>
  </si>
  <si>
    <t>UW ST. STEFAN</t>
  </si>
  <si>
    <t>SK VORWÄRTS STEYR</t>
  </si>
  <si>
    <t>SV GALLNEUKIRCHEN II</t>
  </si>
  <si>
    <t>UFC ROHRBACH/BERG II</t>
  </si>
  <si>
    <t>SV FREISTADT II</t>
  </si>
  <si>
    <t>SPG NEBELBERG/JULBACH</t>
  </si>
  <si>
    <t>SK KLEINZELL</t>
  </si>
  <si>
    <t>U. PREGARTEN II</t>
  </si>
  <si>
    <t>16:50 - 19:34 Uhr</t>
  </si>
  <si>
    <t>SK ST. MAGDALENA II</t>
  </si>
  <si>
    <t>U. PREGARTEN I</t>
  </si>
  <si>
    <t>SV FREISTADT I</t>
  </si>
  <si>
    <t>SV GALLNEUKIRCHEN I</t>
  </si>
  <si>
    <t>SPG JULBACH/NEBELBERG</t>
  </si>
  <si>
    <t>SPG ALTENFELDEN/ARNREIT</t>
  </si>
  <si>
    <t>1. Februar 2015</t>
  </si>
  <si>
    <t>SIEGEREHRUNG</t>
  </si>
  <si>
    <t>15:00 - 16:00 Uhr</t>
  </si>
  <si>
    <t>U. EDELWEISS LINZ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</si>
</sst>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name val="Arial"/>
    </font>
    <font>
      <sz val="10"/>
      <name val="Abadi MT Condensed Light"/>
      <family val="2"/>
    </font>
    <font>
      <sz val="8"/>
      <name val="Arial Narrow"/>
      <family val="2"/>
    </font>
    <font>
      <b/>
      <sz val="9"/>
      <name val="Arial Narrow"/>
      <family val="2"/>
    </font>
    <font>
      <sz val="12"/>
      <color indexed="9"/>
      <name val="Arial Black"/>
      <family val="2"/>
    </font>
    <font>
      <sz val="14"/>
      <color indexed="9"/>
      <name val="Arial Black"/>
      <family val="2"/>
    </font>
    <font>
      <sz val="8"/>
      <name val="Franklin Gothic Medium"/>
      <family val="2"/>
    </font>
    <font>
      <b/>
      <sz val="18"/>
      <name val="Franklin Gothic Medium"/>
      <family val="2"/>
    </font>
    <font>
      <sz val="9"/>
      <name val="Franklin Gothic Medium"/>
      <family val="2"/>
    </font>
    <font>
      <b/>
      <sz val="11"/>
      <name val="Franklin Gothic Medium"/>
      <family val="2"/>
    </font>
    <font>
      <sz val="8"/>
      <name val="Arial"/>
      <family val="2"/>
    </font>
    <font>
      <sz val="10"/>
      <name val="Franklin Gothic Medium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name val="Berlin Sans FB Demi"/>
      <family val="2"/>
    </font>
    <font>
      <sz val="10"/>
      <name val="Berlin Sans FB Demi"/>
      <family val="2"/>
    </font>
    <font>
      <sz val="14"/>
      <color indexed="9"/>
      <name val="Berlin Sans FB Demi"/>
      <family val="2"/>
    </font>
    <font>
      <b/>
      <sz val="14"/>
      <name val="Berlin Sans FB Demi"/>
      <family val="2"/>
    </font>
    <font>
      <sz val="14"/>
      <name val="Berlin Sans FB Demi"/>
      <family val="2"/>
    </font>
    <font>
      <sz val="12"/>
      <color indexed="12"/>
      <name val="Berlin Sans FB Demi"/>
      <family val="2"/>
    </font>
    <font>
      <b/>
      <sz val="11"/>
      <color indexed="12"/>
      <name val="Calibri"/>
      <family val="2"/>
    </font>
    <font>
      <sz val="9"/>
      <color indexed="12"/>
      <name val="Franklin Gothic Medium"/>
      <family val="2"/>
    </font>
    <font>
      <u/>
      <sz val="10"/>
      <color indexed="12"/>
      <name val="Arial"/>
      <family val="2"/>
    </font>
    <font>
      <sz val="14"/>
      <color indexed="17"/>
      <name val="Berlin Sans FB Demi"/>
      <family val="2"/>
    </font>
    <font>
      <b/>
      <sz val="11"/>
      <color indexed="17"/>
      <name val="Calibri"/>
      <family val="2"/>
    </font>
    <font>
      <sz val="9"/>
      <color indexed="17"/>
      <name val="Franklin Gothic Medium"/>
      <family val="2"/>
    </font>
    <font>
      <b/>
      <sz val="18"/>
      <color indexed="12"/>
      <name val="Berlin Sans FB Demi"/>
      <family val="2"/>
    </font>
    <font>
      <b/>
      <i/>
      <sz val="16"/>
      <color indexed="12"/>
      <name val="Candara"/>
      <family val="2"/>
    </font>
    <font>
      <b/>
      <i/>
      <u/>
      <sz val="16"/>
      <color indexed="12"/>
      <name val="Candara"/>
      <family val="2"/>
    </font>
    <font>
      <sz val="9"/>
      <color rgb="FFFF0000"/>
      <name val="Calibri"/>
      <family val="2"/>
    </font>
    <font>
      <sz val="16"/>
      <color indexed="12"/>
      <name val="Bauhaus 93"/>
      <family val="5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12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29" fillId="0" borderId="5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8" fillId="0" borderId="0" xfId="1" applyFont="1" applyFill="1" applyBorder="1" applyAlignment="1" applyProtection="1">
      <alignment horizontal="center" vertical="center"/>
    </xf>
    <xf numFmtId="0" fontId="27" fillId="0" borderId="0" xfId="1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0" fontId="12" fillId="4" borderId="2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56"/>
  <sheetViews>
    <sheetView tabSelected="1" workbookViewId="0">
      <selection activeCell="E31" sqref="E31"/>
    </sheetView>
  </sheetViews>
  <sheetFormatPr baseColWidth="10" defaultRowHeight="12.75"/>
  <cols>
    <col min="1" max="1" width="1.28515625" style="9" customWidth="1"/>
    <col min="2" max="2" width="22.7109375" style="1" customWidth="1"/>
    <col min="3" max="3" width="0.85546875" style="7" customWidth="1"/>
    <col min="4" max="4" width="1.28515625" style="11" customWidth="1"/>
    <col min="5" max="5" width="22.7109375" style="1" customWidth="1"/>
    <col min="6" max="6" width="0.85546875" style="7" customWidth="1"/>
    <col min="7" max="7" width="1.28515625" style="11" customWidth="1"/>
    <col min="8" max="8" width="22.7109375" style="1" customWidth="1"/>
    <col min="9" max="9" width="0.85546875" style="7" customWidth="1"/>
    <col min="10" max="10" width="1.28515625" style="11" customWidth="1"/>
    <col min="11" max="11" width="22.7109375" style="1" customWidth="1"/>
    <col min="12" max="12" width="10.42578125" style="1" customWidth="1"/>
    <col min="13" max="16384" width="11.42578125" style="1"/>
  </cols>
  <sheetData>
    <row r="1" spans="1:11" ht="19.5" customHeight="1" thickBot="1">
      <c r="A1" s="69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8.4499999999999993" customHeight="1">
      <c r="A2" s="36"/>
      <c r="B2" s="37"/>
      <c r="C2" s="38"/>
      <c r="D2" s="39"/>
      <c r="E2" s="37"/>
      <c r="F2" s="38"/>
      <c r="G2" s="39"/>
      <c r="H2" s="37"/>
      <c r="I2" s="38"/>
      <c r="J2" s="39"/>
      <c r="K2" s="37"/>
    </row>
    <row r="3" spans="1:11" ht="16.5" customHeight="1">
      <c r="A3" s="53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8.4499999999999993" customHeight="1">
      <c r="A4" s="36"/>
      <c r="B4" s="37"/>
      <c r="C4" s="38"/>
      <c r="D4" s="39"/>
      <c r="E4" s="37"/>
      <c r="F4" s="38"/>
      <c r="G4" s="39"/>
      <c r="H4" s="37"/>
      <c r="I4" s="38"/>
      <c r="J4" s="39"/>
      <c r="K4" s="37"/>
    </row>
    <row r="5" spans="1:11" s="17" customFormat="1" ht="16.5" customHeight="1">
      <c r="A5" s="72" t="s">
        <v>9</v>
      </c>
      <c r="B5" s="72"/>
      <c r="C5" s="51"/>
      <c r="D5" s="72" t="s">
        <v>10</v>
      </c>
      <c r="E5" s="72"/>
      <c r="F5" s="51"/>
      <c r="G5" s="72" t="s">
        <v>11</v>
      </c>
      <c r="H5" s="72"/>
      <c r="I5" s="51"/>
      <c r="J5" s="72" t="s">
        <v>12</v>
      </c>
      <c r="K5" s="72"/>
    </row>
    <row r="6" spans="1:11" s="7" customFormat="1" ht="8.4499999999999993" customHeight="1">
      <c r="A6" s="16"/>
      <c r="B6" s="16"/>
      <c r="C6" s="8"/>
      <c r="D6" s="16"/>
      <c r="E6" s="16"/>
      <c r="F6" s="8"/>
      <c r="G6" s="16"/>
      <c r="H6" s="16"/>
      <c r="I6" s="8"/>
      <c r="J6" s="16"/>
      <c r="K6" s="16"/>
    </row>
    <row r="7" spans="1:11" s="41" customFormat="1" ht="19.5" customHeight="1">
      <c r="A7" s="65" t="s">
        <v>0</v>
      </c>
      <c r="B7" s="66"/>
      <c r="C7" s="40"/>
      <c r="D7" s="65" t="s">
        <v>0</v>
      </c>
      <c r="E7" s="66"/>
      <c r="F7" s="40"/>
      <c r="G7" s="65" t="s">
        <v>0</v>
      </c>
      <c r="H7" s="66"/>
      <c r="I7" s="40"/>
      <c r="J7" s="65" t="s">
        <v>0</v>
      </c>
      <c r="K7" s="66"/>
    </row>
    <row r="8" spans="1:11" s="26" customFormat="1" ht="15.75">
      <c r="A8" s="67" t="s">
        <v>39</v>
      </c>
      <c r="B8" s="68"/>
      <c r="C8" s="24"/>
      <c r="D8" s="67" t="s">
        <v>40</v>
      </c>
      <c r="E8" s="68"/>
      <c r="F8" s="24"/>
      <c r="G8" s="67" t="s">
        <v>41</v>
      </c>
      <c r="H8" s="68"/>
      <c r="I8" s="24"/>
      <c r="J8" s="67" t="s">
        <v>42</v>
      </c>
      <c r="K8" s="68"/>
    </row>
    <row r="9" spans="1:11" s="26" customFormat="1" ht="15.75">
      <c r="A9" s="70" t="s">
        <v>43</v>
      </c>
      <c r="B9" s="71"/>
      <c r="C9" s="24"/>
      <c r="D9" s="70" t="s">
        <v>31</v>
      </c>
      <c r="E9" s="71"/>
      <c r="F9" s="24"/>
      <c r="G9" s="70" t="s">
        <v>31</v>
      </c>
      <c r="H9" s="71"/>
      <c r="I9" s="24"/>
      <c r="J9" s="70" t="s">
        <v>31</v>
      </c>
      <c r="K9" s="71"/>
    </row>
    <row r="10" spans="1:11" s="18" customFormat="1">
      <c r="A10" s="14" t="s">
        <v>3</v>
      </c>
      <c r="B10" s="33" t="s">
        <v>44</v>
      </c>
      <c r="C10" s="23"/>
      <c r="D10" s="12" t="s">
        <v>3</v>
      </c>
      <c r="E10" s="32" t="s">
        <v>35</v>
      </c>
      <c r="F10" s="23"/>
      <c r="G10" s="12" t="s">
        <v>3</v>
      </c>
      <c r="H10" s="32" t="s">
        <v>35</v>
      </c>
      <c r="I10" s="23"/>
      <c r="J10" s="12" t="s">
        <v>3</v>
      </c>
      <c r="K10" s="33" t="s">
        <v>21</v>
      </c>
    </row>
    <row r="11" spans="1:11" s="18" customFormat="1">
      <c r="A11" s="14" t="s">
        <v>4</v>
      </c>
      <c r="B11" s="33" t="s">
        <v>18</v>
      </c>
      <c r="C11" s="23"/>
      <c r="D11" s="12" t="s">
        <v>4</v>
      </c>
      <c r="E11" s="33" t="s">
        <v>45</v>
      </c>
      <c r="F11" s="23"/>
      <c r="G11" s="12" t="s">
        <v>4</v>
      </c>
      <c r="H11" s="33" t="s">
        <v>24</v>
      </c>
      <c r="I11" s="23"/>
      <c r="J11" s="12" t="s">
        <v>4</v>
      </c>
      <c r="K11" s="33" t="s">
        <v>46</v>
      </c>
    </row>
    <row r="12" spans="1:11" s="18" customFormat="1">
      <c r="A12" s="14" t="s">
        <v>5</v>
      </c>
      <c r="B12" s="33" t="s">
        <v>47</v>
      </c>
      <c r="C12" s="23"/>
      <c r="D12" s="12" t="s">
        <v>5</v>
      </c>
      <c r="E12" s="33" t="s">
        <v>22</v>
      </c>
      <c r="F12" s="23"/>
      <c r="G12" s="12" t="s">
        <v>5</v>
      </c>
      <c r="H12" s="33" t="s">
        <v>48</v>
      </c>
      <c r="I12" s="23"/>
      <c r="J12" s="12" t="s">
        <v>5</v>
      </c>
      <c r="K12" s="35" t="s">
        <v>49</v>
      </c>
    </row>
    <row r="13" spans="1:11" s="18" customFormat="1">
      <c r="A13" s="14" t="s">
        <v>6</v>
      </c>
      <c r="B13" s="33" t="s">
        <v>23</v>
      </c>
      <c r="C13" s="23"/>
      <c r="D13" s="12" t="s">
        <v>6</v>
      </c>
      <c r="E13" s="33" t="s">
        <v>29</v>
      </c>
      <c r="F13" s="23"/>
      <c r="G13" s="12" t="s">
        <v>6</v>
      </c>
      <c r="H13" s="33" t="s">
        <v>50</v>
      </c>
      <c r="I13" s="23"/>
      <c r="J13" s="12" t="s">
        <v>6</v>
      </c>
      <c r="K13" s="33" t="s">
        <v>23</v>
      </c>
    </row>
    <row r="14" spans="1:11" s="18" customFormat="1">
      <c r="A14" s="14" t="s">
        <v>7</v>
      </c>
      <c r="B14" s="35" t="s">
        <v>51</v>
      </c>
      <c r="C14" s="23"/>
      <c r="D14" s="12" t="s">
        <v>7</v>
      </c>
      <c r="E14" s="33" t="s">
        <v>52</v>
      </c>
      <c r="F14" s="23"/>
      <c r="G14" s="12" t="s">
        <v>7</v>
      </c>
      <c r="H14" s="35" t="s">
        <v>53</v>
      </c>
      <c r="I14" s="23"/>
      <c r="J14" s="12" t="s">
        <v>7</v>
      </c>
      <c r="K14" s="33" t="s">
        <v>54</v>
      </c>
    </row>
    <row r="15" spans="1:11" s="18" customFormat="1">
      <c r="A15" s="14" t="s">
        <v>8</v>
      </c>
      <c r="B15" s="35" t="s">
        <v>35</v>
      </c>
      <c r="C15" s="23"/>
      <c r="D15" s="12" t="s">
        <v>8</v>
      </c>
      <c r="E15" s="33" t="s">
        <v>55</v>
      </c>
      <c r="F15" s="22"/>
      <c r="G15" s="12" t="s">
        <v>8</v>
      </c>
      <c r="H15" s="33" t="s">
        <v>30</v>
      </c>
      <c r="I15" s="22"/>
      <c r="J15" s="12" t="s">
        <v>8</v>
      </c>
      <c r="K15" s="33" t="s">
        <v>18</v>
      </c>
    </row>
    <row r="16" spans="1:11" s="18" customFormat="1">
      <c r="A16" s="14" t="s">
        <v>13</v>
      </c>
      <c r="B16" s="35" t="s">
        <v>56</v>
      </c>
      <c r="C16" s="22"/>
      <c r="D16" s="12" t="s">
        <v>13</v>
      </c>
      <c r="E16" s="35" t="s">
        <v>20</v>
      </c>
      <c r="F16" s="22"/>
      <c r="G16" s="12" t="s">
        <v>13</v>
      </c>
      <c r="H16" s="35" t="s">
        <v>51</v>
      </c>
      <c r="I16" s="22"/>
      <c r="J16" s="12" t="s">
        <v>13</v>
      </c>
      <c r="K16" s="32" t="s">
        <v>57</v>
      </c>
    </row>
    <row r="17" spans="1:11" s="18" customFormat="1">
      <c r="A17" s="15"/>
      <c r="B17" s="34"/>
      <c r="C17" s="22"/>
      <c r="D17" s="13"/>
      <c r="E17" s="34"/>
      <c r="F17" s="22"/>
      <c r="G17" s="13"/>
      <c r="H17" s="34"/>
      <c r="I17" s="22"/>
      <c r="J17" s="49"/>
      <c r="K17" s="34"/>
    </row>
    <row r="18" spans="1:11" s="18" customFormat="1" ht="9" customHeight="1">
      <c r="A18" s="10"/>
      <c r="C18" s="22"/>
      <c r="D18" s="11"/>
      <c r="F18" s="22"/>
      <c r="G18" s="11"/>
      <c r="I18" s="22"/>
      <c r="J18" s="11"/>
    </row>
    <row r="19" spans="1:11" s="18" customFormat="1" ht="1.5" customHeight="1">
      <c r="A19" s="28"/>
      <c r="B19" s="29"/>
      <c r="C19" s="29"/>
      <c r="D19" s="28"/>
      <c r="E19" s="29"/>
      <c r="F19" s="29"/>
      <c r="G19" s="28"/>
      <c r="H19" s="29"/>
      <c r="I19" s="29"/>
      <c r="J19" s="28"/>
      <c r="K19" s="29"/>
    </row>
    <row r="20" spans="1:11" s="2" customFormat="1" ht="9" customHeight="1">
      <c r="A20" s="10"/>
      <c r="B20" s="3"/>
      <c r="C20" s="6"/>
      <c r="D20" s="11"/>
      <c r="E20" s="3"/>
      <c r="F20" s="6"/>
      <c r="G20" s="11"/>
      <c r="H20" s="3"/>
      <c r="I20" s="6"/>
      <c r="J20" s="11"/>
      <c r="K20" s="3"/>
    </row>
    <row r="21" spans="1:11" s="42" customFormat="1" ht="19.5" customHeight="1">
      <c r="A21" s="65" t="s">
        <v>1</v>
      </c>
      <c r="B21" s="66"/>
      <c r="C21" s="40"/>
      <c r="D21" s="65" t="s">
        <v>1</v>
      </c>
      <c r="E21" s="66"/>
      <c r="F21" s="40"/>
      <c r="G21" s="65" t="s">
        <v>1</v>
      </c>
      <c r="H21" s="66"/>
      <c r="I21" s="40"/>
      <c r="J21" s="65" t="s">
        <v>1</v>
      </c>
      <c r="K21" s="66"/>
    </row>
    <row r="22" spans="1:11" s="26" customFormat="1" ht="15.75">
      <c r="A22" s="67" t="s">
        <v>58</v>
      </c>
      <c r="B22" s="68"/>
      <c r="C22" s="24"/>
      <c r="D22" s="67" t="str">
        <f>D8</f>
        <v>SAMSTAG, 31.01.2015</v>
      </c>
      <c r="E22" s="68"/>
      <c r="F22" s="24"/>
      <c r="G22" s="67" t="str">
        <f>G8</f>
        <v>SAMSTAG, 24.01.2015</v>
      </c>
      <c r="H22" s="68"/>
      <c r="I22" s="24"/>
      <c r="J22" s="67" t="str">
        <f>J8</f>
        <v>SONNTAG, 25.01.2015</v>
      </c>
      <c r="K22" s="68"/>
    </row>
    <row r="23" spans="1:11" s="26" customFormat="1" ht="15.75">
      <c r="A23" s="70" t="s">
        <v>43</v>
      </c>
      <c r="B23" s="71"/>
      <c r="C23" s="24"/>
      <c r="D23" s="70" t="s">
        <v>32</v>
      </c>
      <c r="E23" s="71"/>
      <c r="F23" s="24"/>
      <c r="G23" s="70" t="s">
        <v>32</v>
      </c>
      <c r="H23" s="71"/>
      <c r="I23" s="24"/>
      <c r="J23" s="70" t="s">
        <v>32</v>
      </c>
      <c r="K23" s="71"/>
    </row>
    <row r="24" spans="1:11" s="19" customFormat="1">
      <c r="A24" s="14" t="s">
        <v>3</v>
      </c>
      <c r="B24" s="32" t="s">
        <v>59</v>
      </c>
      <c r="C24" s="23"/>
      <c r="D24" s="12" t="s">
        <v>3</v>
      </c>
      <c r="E24" s="32" t="s">
        <v>50</v>
      </c>
      <c r="F24" s="23"/>
      <c r="G24" s="12" t="s">
        <v>3</v>
      </c>
      <c r="H24" s="32" t="s">
        <v>60</v>
      </c>
      <c r="I24" s="23"/>
      <c r="J24" s="12" t="s">
        <v>3</v>
      </c>
      <c r="K24" s="35" t="s">
        <v>27</v>
      </c>
    </row>
    <row r="25" spans="1:11" s="18" customFormat="1">
      <c r="A25" s="14" t="s">
        <v>4</v>
      </c>
      <c r="B25" s="33" t="s">
        <v>61</v>
      </c>
      <c r="C25" s="23"/>
      <c r="D25" s="12" t="s">
        <v>4</v>
      </c>
      <c r="E25" s="33" t="s">
        <v>47</v>
      </c>
      <c r="F25" s="23"/>
      <c r="G25" s="12" t="s">
        <v>4</v>
      </c>
      <c r="H25" s="33" t="s">
        <v>18</v>
      </c>
      <c r="I25" s="23"/>
      <c r="J25" s="12" t="s">
        <v>4</v>
      </c>
      <c r="K25" s="33" t="s">
        <v>22</v>
      </c>
    </row>
    <row r="26" spans="1:11" s="18" customFormat="1">
      <c r="A26" s="14" t="s">
        <v>5</v>
      </c>
      <c r="B26" s="33" t="s">
        <v>62</v>
      </c>
      <c r="C26" s="23"/>
      <c r="D26" s="12" t="s">
        <v>5</v>
      </c>
      <c r="E26" s="33" t="s">
        <v>63</v>
      </c>
      <c r="F26" s="23"/>
      <c r="G26" s="12" t="s">
        <v>5</v>
      </c>
      <c r="H26" s="33" t="s">
        <v>64</v>
      </c>
      <c r="I26" s="23"/>
      <c r="J26" s="12" t="s">
        <v>5</v>
      </c>
      <c r="K26" s="32" t="s">
        <v>65</v>
      </c>
    </row>
    <row r="27" spans="1:11" s="18" customFormat="1">
      <c r="A27" s="14" t="s">
        <v>6</v>
      </c>
      <c r="B27" s="33" t="s">
        <v>66</v>
      </c>
      <c r="C27" s="23"/>
      <c r="D27" s="12" t="s">
        <v>6</v>
      </c>
      <c r="E27" s="33" t="s">
        <v>67</v>
      </c>
      <c r="F27" s="23"/>
      <c r="G27" s="12" t="s">
        <v>6</v>
      </c>
      <c r="H27" s="33" t="s">
        <v>68</v>
      </c>
      <c r="I27" s="23"/>
      <c r="J27" s="12" t="s">
        <v>6</v>
      </c>
      <c r="K27" s="33" t="s">
        <v>69</v>
      </c>
    </row>
    <row r="28" spans="1:11" s="18" customFormat="1">
      <c r="A28" s="14" t="s">
        <v>7</v>
      </c>
      <c r="B28" s="35" t="s">
        <v>55</v>
      </c>
      <c r="C28" s="23"/>
      <c r="D28" s="12" t="s">
        <v>7</v>
      </c>
      <c r="E28" s="33" t="s">
        <v>57</v>
      </c>
      <c r="F28" s="23"/>
      <c r="G28" s="12" t="s">
        <v>7</v>
      </c>
      <c r="H28" s="33" t="s">
        <v>70</v>
      </c>
      <c r="I28" s="23"/>
      <c r="J28" s="12" t="s">
        <v>7</v>
      </c>
      <c r="K28" s="33" t="s">
        <v>28</v>
      </c>
    </row>
    <row r="29" spans="1:11" s="18" customFormat="1">
      <c r="A29" s="14" t="s">
        <v>8</v>
      </c>
      <c r="B29" s="35" t="s">
        <v>68</v>
      </c>
      <c r="C29" s="22"/>
      <c r="D29" s="12" t="s">
        <v>8</v>
      </c>
      <c r="E29" s="33" t="s">
        <v>71</v>
      </c>
      <c r="F29" s="23"/>
      <c r="G29" s="12" t="s">
        <v>8</v>
      </c>
      <c r="H29" s="33" t="s">
        <v>72</v>
      </c>
      <c r="I29" s="23"/>
      <c r="J29" s="12" t="s">
        <v>8</v>
      </c>
      <c r="K29" s="33" t="s">
        <v>68</v>
      </c>
    </row>
    <row r="30" spans="1:11" s="18" customFormat="1">
      <c r="A30" s="14" t="s">
        <v>13</v>
      </c>
      <c r="B30" s="33" t="s">
        <v>72</v>
      </c>
      <c r="C30" s="22"/>
      <c r="D30" s="12" t="s">
        <v>13</v>
      </c>
      <c r="E30" s="33" t="s">
        <v>85</v>
      </c>
      <c r="F30" s="23"/>
      <c r="G30" s="12" t="s">
        <v>13</v>
      </c>
      <c r="H30" s="33" t="s">
        <v>73</v>
      </c>
      <c r="I30" s="23"/>
      <c r="J30" s="12" t="s">
        <v>13</v>
      </c>
      <c r="K30" s="33" t="s">
        <v>74</v>
      </c>
    </row>
    <row r="31" spans="1:11" s="18" customFormat="1">
      <c r="A31" s="15"/>
      <c r="B31" s="50"/>
      <c r="C31" s="22"/>
      <c r="D31" s="13"/>
      <c r="E31" s="34"/>
      <c r="F31" s="22"/>
      <c r="G31" s="13"/>
      <c r="H31" s="34"/>
      <c r="I31" s="22"/>
      <c r="J31" s="13"/>
      <c r="K31" s="34"/>
    </row>
    <row r="32" spans="1:11" s="18" customFormat="1" ht="9" customHeight="1">
      <c r="A32" s="10"/>
      <c r="C32" s="22"/>
      <c r="D32" s="11"/>
      <c r="F32" s="22"/>
      <c r="G32" s="11"/>
      <c r="I32" s="22"/>
      <c r="J32" s="11"/>
      <c r="K32" s="22"/>
    </row>
    <row r="33" spans="1:11" s="18" customFormat="1" ht="1.5" customHeight="1">
      <c r="A33" s="28"/>
      <c r="B33" s="29"/>
      <c r="C33" s="29"/>
      <c r="D33" s="28"/>
      <c r="E33" s="29"/>
      <c r="F33" s="29"/>
      <c r="G33" s="28"/>
      <c r="H33" s="29"/>
      <c r="I33" s="29"/>
      <c r="J33" s="28"/>
      <c r="K33" s="29"/>
    </row>
    <row r="34" spans="1:11" s="2" customFormat="1" ht="9" customHeight="1">
      <c r="A34" s="10"/>
      <c r="B34" s="4"/>
      <c r="C34" s="5"/>
      <c r="D34" s="11"/>
      <c r="E34" s="4"/>
      <c r="F34" s="5"/>
      <c r="G34" s="11"/>
      <c r="H34" s="4"/>
      <c r="I34" s="5"/>
      <c r="J34" s="11"/>
      <c r="K34" s="5"/>
    </row>
    <row r="35" spans="1:11" s="42" customFormat="1" ht="19.5" customHeight="1">
      <c r="A35" s="64" t="s">
        <v>15</v>
      </c>
      <c r="B35" s="64"/>
      <c r="C35" s="43"/>
      <c r="D35" s="65" t="s">
        <v>2</v>
      </c>
      <c r="E35" s="66"/>
      <c r="F35" s="40"/>
      <c r="G35" s="65" t="s">
        <v>2</v>
      </c>
      <c r="H35" s="66"/>
      <c r="I35" s="40"/>
      <c r="J35" s="65" t="s">
        <v>2</v>
      </c>
      <c r="K35" s="66"/>
    </row>
    <row r="36" spans="1:11" s="27" customFormat="1" ht="15.75">
      <c r="A36" s="52" t="s">
        <v>34</v>
      </c>
      <c r="B36" s="52"/>
      <c r="C36" s="25"/>
      <c r="D36" s="67" t="str">
        <f>D8</f>
        <v>SAMSTAG, 31.01.2015</v>
      </c>
      <c r="E36" s="68"/>
      <c r="F36" s="24"/>
      <c r="G36" s="67" t="str">
        <f>G8</f>
        <v>SAMSTAG, 24.01.2015</v>
      </c>
      <c r="H36" s="68"/>
      <c r="I36" s="24"/>
      <c r="J36" s="67" t="str">
        <f>J8</f>
        <v>SONNTAG, 25.01.2015</v>
      </c>
      <c r="K36" s="68"/>
    </row>
    <row r="37" spans="1:11" s="26" customFormat="1" ht="15.75">
      <c r="A37" s="59" t="s">
        <v>82</v>
      </c>
      <c r="B37" s="59"/>
      <c r="C37" s="25"/>
      <c r="D37" s="70" t="s">
        <v>33</v>
      </c>
      <c r="E37" s="71"/>
      <c r="F37" s="24"/>
      <c r="G37" s="70" t="s">
        <v>33</v>
      </c>
      <c r="H37" s="71"/>
      <c r="I37" s="24"/>
      <c r="J37" s="74" t="s">
        <v>75</v>
      </c>
      <c r="K37" s="71"/>
    </row>
    <row r="38" spans="1:11" s="19" customFormat="1" ht="15">
      <c r="A38" s="52" t="s">
        <v>25</v>
      </c>
      <c r="B38" s="52"/>
      <c r="C38" s="22"/>
      <c r="D38" s="12" t="s">
        <v>3</v>
      </c>
      <c r="E38" s="33" t="s">
        <v>68</v>
      </c>
      <c r="F38" s="23"/>
      <c r="G38" s="12" t="s">
        <v>3</v>
      </c>
      <c r="H38" s="32" t="s">
        <v>23</v>
      </c>
      <c r="I38" s="23"/>
      <c r="J38" s="12" t="s">
        <v>3</v>
      </c>
      <c r="K38" s="32" t="s">
        <v>19</v>
      </c>
    </row>
    <row r="39" spans="1:11" s="19" customFormat="1">
      <c r="A39" s="18"/>
      <c r="B39" s="18"/>
      <c r="C39" s="22"/>
      <c r="D39" s="12" t="s">
        <v>4</v>
      </c>
      <c r="E39" s="33" t="s">
        <v>76</v>
      </c>
      <c r="F39" s="23"/>
      <c r="G39" s="12" t="s">
        <v>4</v>
      </c>
      <c r="H39" s="33" t="s">
        <v>55</v>
      </c>
      <c r="I39" s="23"/>
      <c r="J39" s="12" t="s">
        <v>4</v>
      </c>
      <c r="K39" s="33" t="s">
        <v>50</v>
      </c>
    </row>
    <row r="40" spans="1:11" s="18" customFormat="1" ht="18" customHeight="1">
      <c r="A40" s="61" t="s">
        <v>83</v>
      </c>
      <c r="B40" s="61"/>
      <c r="C40" s="22"/>
      <c r="D40" s="12" t="s">
        <v>5</v>
      </c>
      <c r="E40" s="33" t="s">
        <v>70</v>
      </c>
      <c r="F40" s="23"/>
      <c r="G40" s="12" t="s">
        <v>5</v>
      </c>
      <c r="H40" s="33" t="s">
        <v>21</v>
      </c>
      <c r="I40" s="23"/>
      <c r="J40" s="12" t="s">
        <v>5</v>
      </c>
      <c r="K40" s="33" t="s">
        <v>70</v>
      </c>
    </row>
    <row r="41" spans="1:11" s="18" customFormat="1" ht="12.75" customHeight="1">
      <c r="A41" s="62"/>
      <c r="B41" s="62"/>
      <c r="C41" s="22"/>
      <c r="D41" s="12" t="s">
        <v>6</v>
      </c>
      <c r="E41" s="33" t="s">
        <v>27</v>
      </c>
      <c r="F41" s="23"/>
      <c r="G41" s="12" t="s">
        <v>6</v>
      </c>
      <c r="H41" s="33" t="s">
        <v>17</v>
      </c>
      <c r="I41" s="23"/>
      <c r="J41" s="12" t="s">
        <v>6</v>
      </c>
      <c r="K41" s="33" t="s">
        <v>77</v>
      </c>
    </row>
    <row r="42" spans="1:11" s="18" customFormat="1" ht="12.75" customHeight="1">
      <c r="A42" s="63" t="s">
        <v>34</v>
      </c>
      <c r="B42" s="63"/>
      <c r="C42" s="22"/>
      <c r="D42" s="12" t="s">
        <v>7</v>
      </c>
      <c r="E42" s="35" t="s">
        <v>78</v>
      </c>
      <c r="F42" s="23"/>
      <c r="G42" s="12" t="s">
        <v>7</v>
      </c>
      <c r="H42" s="33" t="s">
        <v>57</v>
      </c>
      <c r="I42" s="23"/>
      <c r="J42" s="12" t="s">
        <v>7</v>
      </c>
      <c r="K42" s="33" t="s">
        <v>79</v>
      </c>
    </row>
    <row r="43" spans="1:11" s="18" customFormat="1" ht="15">
      <c r="A43" s="59" t="s">
        <v>82</v>
      </c>
      <c r="B43" s="59"/>
      <c r="C43" s="22"/>
      <c r="D43" s="12" t="s">
        <v>8</v>
      </c>
      <c r="E43" s="35" t="s">
        <v>80</v>
      </c>
      <c r="F43" s="22"/>
      <c r="G43" s="12" t="s">
        <v>8</v>
      </c>
      <c r="H43" s="33" t="s">
        <v>81</v>
      </c>
      <c r="I43" s="23"/>
      <c r="J43" s="12" t="s">
        <v>8</v>
      </c>
      <c r="K43" s="33" t="s">
        <v>26</v>
      </c>
    </row>
    <row r="44" spans="1:11" s="18" customFormat="1" ht="15">
      <c r="A44" s="60" t="s">
        <v>84</v>
      </c>
      <c r="B44" s="60"/>
      <c r="C44" s="22"/>
      <c r="D44" s="12" t="s">
        <v>13</v>
      </c>
      <c r="E44" s="35" t="s">
        <v>24</v>
      </c>
      <c r="F44" s="22"/>
      <c r="G44" s="12" t="s">
        <v>13</v>
      </c>
      <c r="H44" s="35" t="s">
        <v>27</v>
      </c>
      <c r="I44" s="22"/>
      <c r="J44" s="12"/>
      <c r="K44" s="35"/>
    </row>
    <row r="45" spans="1:11" s="18" customFormat="1" ht="15">
      <c r="A45" s="60" t="s">
        <v>84</v>
      </c>
      <c r="B45" s="60"/>
      <c r="C45" s="22"/>
      <c r="D45" s="13"/>
      <c r="E45" s="50"/>
      <c r="F45" s="22"/>
      <c r="G45" s="13"/>
      <c r="H45" s="34"/>
      <c r="I45" s="22"/>
      <c r="J45" s="13"/>
      <c r="K45" s="50"/>
    </row>
    <row r="46" spans="1:11" s="18" customFormat="1" ht="9" customHeight="1">
      <c r="A46" s="21"/>
      <c r="C46" s="22"/>
      <c r="D46" s="20"/>
      <c r="E46" s="22"/>
      <c r="F46" s="22"/>
      <c r="G46" s="20"/>
      <c r="I46" s="22"/>
      <c r="J46" s="11"/>
      <c r="K46" s="22"/>
    </row>
    <row r="47" spans="1:11" s="18" customFormat="1" ht="1.5" customHeight="1">
      <c r="A47" s="30"/>
      <c r="B47" s="29"/>
      <c r="C47" s="29"/>
      <c r="D47" s="30"/>
      <c r="E47" s="29"/>
      <c r="F47" s="29"/>
      <c r="G47" s="30"/>
      <c r="H47" s="29"/>
      <c r="I47" s="29"/>
      <c r="J47" s="28"/>
      <c r="K47" s="29"/>
    </row>
    <row r="48" spans="1:11" s="2" customFormat="1" ht="9" customHeight="1">
      <c r="A48" s="10"/>
      <c r="B48" s="4"/>
      <c r="C48" s="5"/>
      <c r="D48" s="11"/>
      <c r="E48" s="5"/>
      <c r="F48" s="5"/>
      <c r="G48" s="11"/>
      <c r="H48" s="4"/>
      <c r="I48" s="5"/>
      <c r="J48" s="11"/>
      <c r="K48" s="5"/>
    </row>
    <row r="49" spans="1:11" s="2" customFormat="1" ht="15.75" customHeight="1">
      <c r="A49" s="53" t="s">
        <v>14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s="42" customFormat="1" ht="15.75" customHeight="1">
      <c r="A50" s="58" t="s">
        <v>37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1:11" s="27" customFormat="1" ht="15.75" customHeight="1">
      <c r="A51" s="58" t="s">
        <v>16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</row>
    <row r="52" spans="1:11" s="18" customFormat="1" ht="9" customHeight="1">
      <c r="C52" s="22"/>
      <c r="E52" s="57"/>
      <c r="F52" s="57"/>
      <c r="G52" s="57"/>
      <c r="H52" s="57"/>
      <c r="J52" s="11"/>
      <c r="K52" s="48"/>
    </row>
    <row r="53" spans="1:11" s="19" customFormat="1" ht="1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s="19" customFormat="1" ht="21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s="19" customFormat="1" ht="15" customHeight="1">
      <c r="A55" s="73"/>
      <c r="B55" s="73"/>
      <c r="E55" s="46"/>
      <c r="F55" s="47"/>
      <c r="G55" s="46"/>
      <c r="H55" s="46"/>
      <c r="J55" s="11"/>
      <c r="K55" s="48"/>
    </row>
    <row r="56" spans="1:11" s="18" customFormat="1" ht="15" customHeight="1">
      <c r="A56" s="45"/>
      <c r="B56" s="44"/>
      <c r="C56" s="31"/>
      <c r="D56" s="11"/>
      <c r="I56" s="22"/>
      <c r="J56" s="11"/>
      <c r="K56" s="48"/>
    </row>
  </sheetData>
  <mergeCells count="55">
    <mergeCell ref="J36:K36"/>
    <mergeCell ref="J37:K37"/>
    <mergeCell ref="G35:H35"/>
    <mergeCell ref="G36:H36"/>
    <mergeCell ref="G37:H37"/>
    <mergeCell ref="D37:E37"/>
    <mergeCell ref="A55:B55"/>
    <mergeCell ref="G5:H5"/>
    <mergeCell ref="J5:K5"/>
    <mergeCell ref="A37:B37"/>
    <mergeCell ref="G23:H23"/>
    <mergeCell ref="J21:K21"/>
    <mergeCell ref="J22:K22"/>
    <mergeCell ref="J23:K23"/>
    <mergeCell ref="G21:H21"/>
    <mergeCell ref="G22:H22"/>
    <mergeCell ref="A23:B23"/>
    <mergeCell ref="A21:B21"/>
    <mergeCell ref="A22:B22"/>
    <mergeCell ref="D23:E23"/>
    <mergeCell ref="J35:K35"/>
    <mergeCell ref="A1:K1"/>
    <mergeCell ref="G7:H7"/>
    <mergeCell ref="G8:H8"/>
    <mergeCell ref="G9:H9"/>
    <mergeCell ref="J7:K7"/>
    <mergeCell ref="J8:K8"/>
    <mergeCell ref="J9:K9"/>
    <mergeCell ref="A7:B7"/>
    <mergeCell ref="A5:B5"/>
    <mergeCell ref="D5:E5"/>
    <mergeCell ref="D7:E7"/>
    <mergeCell ref="D8:E8"/>
    <mergeCell ref="A8:B8"/>
    <mergeCell ref="A9:B9"/>
    <mergeCell ref="D9:E9"/>
    <mergeCell ref="A3:K3"/>
    <mergeCell ref="A35:B35"/>
    <mergeCell ref="D21:E21"/>
    <mergeCell ref="D22:E22"/>
    <mergeCell ref="A36:B36"/>
    <mergeCell ref="D35:E35"/>
    <mergeCell ref="D36:E36"/>
    <mergeCell ref="A38:B38"/>
    <mergeCell ref="A49:K49"/>
    <mergeCell ref="A53:K53"/>
    <mergeCell ref="A54:K54"/>
    <mergeCell ref="E52:H52"/>
    <mergeCell ref="A51:K51"/>
    <mergeCell ref="A50:K50"/>
    <mergeCell ref="A43:B43"/>
    <mergeCell ref="A44:B44"/>
    <mergeCell ref="A45:B45"/>
    <mergeCell ref="A40:B41"/>
    <mergeCell ref="A42:B42"/>
  </mergeCells>
  <phoneticPr fontId="10" type="noConversion"/>
  <printOptions horizontalCentered="1"/>
  <pageMargins left="0.39370078740157483" right="0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/>
  <sheetData/>
  <phoneticPr fontId="1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/>
  <sheetData/>
  <phoneticPr fontId="1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Ralph Peter Turner</cp:lastModifiedBy>
  <cp:lastPrinted>2015-01-03T14:24:34Z</cp:lastPrinted>
  <dcterms:created xsi:type="dcterms:W3CDTF">2001-01-06T18:48:17Z</dcterms:created>
  <dcterms:modified xsi:type="dcterms:W3CDTF">2015-01-03T14:48:58Z</dcterms:modified>
</cp:coreProperties>
</file>